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0" windowHeight="21435" activeTab="0"/>
  </bookViews>
  <sheets>
    <sheet name="Foglio1" sheetId="1" r:id="rId1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<sst xmlns="http://schemas.openxmlformats.org/spreadsheetml/2006/main" count="51" uniqueCount="47">
  <si>
    <t>N.</t>
  </si>
  <si>
    <t>Aut. Giud.</t>
  </si>
  <si>
    <t>Attore</t>
  </si>
  <si>
    <t>Convenuto</t>
  </si>
  <si>
    <t>Atto intr. giud.</t>
  </si>
  <si>
    <t>n. R.G./anno</t>
  </si>
  <si>
    <t>Notifica</t>
  </si>
  <si>
    <t>Strutt. Accred.</t>
  </si>
  <si>
    <t>Comp. fase di studio (€.)</t>
  </si>
  <si>
    <t>Comp. fase introd. (€.)</t>
  </si>
  <si>
    <t>Comp. fase istr. (€.)</t>
  </si>
  <si>
    <t>Comp. fase dec. (€.)</t>
  </si>
  <si>
    <t>Comp. escl. fase istr. (€.)</t>
  </si>
  <si>
    <t>Comp. tot. (€.)</t>
  </si>
  <si>
    <t>C.A.P. escl. fase istr. (€.)</t>
  </si>
  <si>
    <t>C.A.P. tot. (€.)</t>
  </si>
  <si>
    <t>C.A.P. (%)</t>
  </si>
  <si>
    <t>I.V.A. (%)</t>
  </si>
  <si>
    <t>I.V.A. escl. fase istr. (€.)</t>
  </si>
  <si>
    <t>I.V.A. tot. (€.)</t>
  </si>
  <si>
    <t>Spese non imponib. (€.)</t>
  </si>
  <si>
    <t>± (%)</t>
  </si>
  <si>
    <t>Comp. tot.  ± % (€.)</t>
  </si>
  <si>
    <t>Comp. compl. tot. ± % (€.)</t>
  </si>
  <si>
    <t>Aut.</t>
  </si>
  <si>
    <t>Sub-aut.</t>
  </si>
  <si>
    <t>Anno</t>
  </si>
  <si>
    <t>Imp.</t>
  </si>
  <si>
    <t>Fasc. n.</t>
  </si>
  <si>
    <t>Fasc. del</t>
  </si>
  <si>
    <t>Predisp. Provved. (data)</t>
  </si>
  <si>
    <t>Comp.  ± % (€.)</t>
  </si>
  <si>
    <t>Comp. compl.  ± % compr.  spese gen., C.A.P., I.V.A. e spese non imp. (€.)</t>
  </si>
  <si>
    <t>Comp. in acc. compl. compr. spese gen., C.A.P., I.V.A. e spese non imp. (€.)</t>
  </si>
  <si>
    <t>di cui Comp. in acc. (€.)</t>
  </si>
  <si>
    <t>Motivazioni</t>
  </si>
  <si>
    <t>Pronuncia (D.I., Sent., Ord., etc…) n./anno o data</t>
  </si>
  <si>
    <t>Domanda prec. grado (€.)</t>
  </si>
  <si>
    <t>Preventivo di max (data)</t>
  </si>
  <si>
    <t>Trib Civ Roma</t>
  </si>
  <si>
    <t>Atto citaz.</t>
  </si>
  <si>
    <t>15009/2023</t>
  </si>
  <si>
    <t xml:space="preserve">ICS SECURITIES S.a.r.l., cess. ERRE-D S.r.l. </t>
  </si>
  <si>
    <t>Az. Osp. S. Giovanni Addolorata, Regione Lazio e A.U.S.L. Latina</t>
  </si>
  <si>
    <t>Domanda (per  AO S. Giovanni Addolorata, solo 2009, in €.)</t>
  </si>
  <si>
    <t>ERRE-D S.r.l.</t>
  </si>
  <si>
    <t xml:space="preserve"> - difetto di giurisdizione del G.O.; - difetto di legittimazione passiva dell' Az. Osp.; - non remunerabilità prestazioni c.d. "extra budget"; - mancanza dell' accordo contrattuale per le prestaz. san. in Convenzione tra Sogg Erog / ASL territoriale, Reg. Lazio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</si>
</sst>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mmm\-yyyy"/>
  </numFmts>
  <fonts count="2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9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/>
    </xf>
    <xf numFmtId="14" fontId="20" fillId="0" borderId="0" xfId="0" applyNumberFormat="1" applyFont="1" applyAlignment="1">
      <alignment vertical="center"/>
    </xf>
    <xf numFmtId="1" fontId="20" fillId="0" borderId="0" xfId="0" applyNumberFormat="1" applyFont="1" applyAlignment="1">
      <alignment vertical="center"/>
    </xf>
    <xf numFmtId="9" fontId="20" fillId="0" borderId="0" xfId="0" applyNumberFormat="1" applyFont="1" applyAlignment="1">
      <alignment vertical="center"/>
    </xf>
    <xf numFmtId="0" fontId="20" fillId="0" borderId="0" xfId="0" applyFont="1" applyAlignment="1" quotePrefix="1">
      <alignment vertical="center" wrapText="1"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tabSelected="1" zoomScale="75" zoomScaleNormal="75" workbookViewId="0" topLeftCell="A1">
      <selection activeCell="H1" sqref="H1"/>
    </sheetView>
  </sheetViews>
  <sheetFormatPr defaultColWidth="9.140625" defaultRowHeight="12.75"/>
  <cols>
    <col min="1" max="1" width="4.140625" style="6" bestFit="1" customWidth="1"/>
    <col min="2" max="2" width="10.28125" style="7" customWidth="1"/>
    <col min="3" max="3" width="9.140625" style="7" customWidth="1"/>
    <col min="4" max="4" width="12.7109375" style="6" bestFit="1" customWidth="1"/>
    <col min="5" max="5" width="10.7109375" style="7" customWidth="1"/>
    <col min="6" max="6" width="13.28125" style="7" bestFit="1" customWidth="1"/>
    <col min="7" max="7" width="15.00390625" style="8" bestFit="1" customWidth="1"/>
    <col min="8" max="8" width="12.00390625" style="9" bestFit="1" customWidth="1"/>
    <col min="9" max="9" width="9.8515625" style="7" customWidth="1"/>
    <col min="10" max="10" width="11.00390625" style="6" customWidth="1"/>
    <col min="11" max="11" width="11.421875" style="7" bestFit="1" customWidth="1"/>
    <col min="12" max="12" width="15.00390625" style="8" bestFit="1" customWidth="1"/>
    <col min="13" max="13" width="11.28125" style="6" bestFit="1" customWidth="1"/>
    <col min="14" max="14" width="10.140625" style="10" hidden="1" customWidth="1"/>
    <col min="15" max="15" width="10.140625" style="9" hidden="1" customWidth="1"/>
    <col min="16" max="16" width="12.8515625" style="9" bestFit="1" customWidth="1"/>
    <col min="17" max="22" width="0" style="6" hidden="1" customWidth="1"/>
    <col min="23" max="23" width="0" style="11" hidden="1" customWidth="1"/>
    <col min="24" max="25" width="0" style="6" hidden="1" customWidth="1"/>
    <col min="26" max="26" width="12.140625" style="8" bestFit="1" customWidth="1"/>
    <col min="27" max="27" width="0" style="6" hidden="1" customWidth="1"/>
    <col min="28" max="28" width="6.140625" style="11" hidden="1" customWidth="1"/>
    <col min="29" max="30" width="0" style="6" hidden="1" customWidth="1"/>
    <col min="31" max="31" width="5.8515625" style="11" hidden="1" customWidth="1"/>
    <col min="32" max="33" width="0" style="6" hidden="1" customWidth="1"/>
    <col min="34" max="34" width="10.00390625" style="6" customWidth="1"/>
    <col min="35" max="35" width="12.7109375" style="8" bestFit="1" customWidth="1"/>
    <col min="36" max="37" width="9.140625" style="6" hidden="1" customWidth="1"/>
    <col min="38" max="38" width="9.421875" style="8" bestFit="1" customWidth="1"/>
    <col min="39" max="39" width="11.00390625" style="8" customWidth="1"/>
    <col min="40" max="40" width="9.28125" style="6" hidden="1" customWidth="1"/>
    <col min="41" max="41" width="0" style="6" hidden="1" customWidth="1"/>
    <col min="42" max="42" width="9.28125" style="6" hidden="1" customWidth="1"/>
    <col min="43" max="43" width="9.140625" style="8" hidden="1" customWidth="1"/>
    <col min="44" max="44" width="10.140625" style="9" hidden="1" customWidth="1"/>
    <col min="45" max="45" width="11.28125" style="13" customWidth="1"/>
    <col min="46" max="16384" width="9.140625" style="13" customWidth="1"/>
  </cols>
  <sheetData>
    <row r="1" spans="1:45" s="1" customFormat="1" ht="120">
      <c r="A1" s="1" t="s">
        <v>0</v>
      </c>
      <c r="B1" s="1" t="s">
        <v>1</v>
      </c>
      <c r="C1" s="1" t="s">
        <v>4</v>
      </c>
      <c r="D1" s="1" t="s">
        <v>5</v>
      </c>
      <c r="E1" s="1" t="s">
        <v>2</v>
      </c>
      <c r="F1" s="1" t="s">
        <v>3</v>
      </c>
      <c r="G1" s="2" t="s">
        <v>44</v>
      </c>
      <c r="H1" s="3" t="s">
        <v>6</v>
      </c>
      <c r="I1" s="1" t="s">
        <v>7</v>
      </c>
      <c r="J1" s="1" t="s">
        <v>36</v>
      </c>
      <c r="K1" s="1" t="s">
        <v>4</v>
      </c>
      <c r="L1" s="2" t="s">
        <v>37</v>
      </c>
      <c r="M1" s="3" t="s">
        <v>6</v>
      </c>
      <c r="N1" s="4" t="s">
        <v>28</v>
      </c>
      <c r="O1" s="3" t="s">
        <v>29</v>
      </c>
      <c r="P1" s="3" t="s">
        <v>38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5" t="s">
        <v>21</v>
      </c>
      <c r="X1" s="1" t="s">
        <v>21</v>
      </c>
      <c r="Y1" s="1" t="s">
        <v>21</v>
      </c>
      <c r="Z1" s="2" t="s">
        <v>31</v>
      </c>
      <c r="AA1" s="1" t="s">
        <v>22</v>
      </c>
      <c r="AB1" s="5" t="s">
        <v>16</v>
      </c>
      <c r="AC1" s="1" t="s">
        <v>14</v>
      </c>
      <c r="AD1" s="1" t="s">
        <v>15</v>
      </c>
      <c r="AE1" s="5" t="s">
        <v>17</v>
      </c>
      <c r="AF1" s="1" t="s">
        <v>18</v>
      </c>
      <c r="AG1" s="1" t="s">
        <v>19</v>
      </c>
      <c r="AH1" s="1" t="s">
        <v>20</v>
      </c>
      <c r="AI1" s="2" t="s">
        <v>32</v>
      </c>
      <c r="AJ1" s="1" t="s">
        <v>23</v>
      </c>
      <c r="AL1" s="2" t="s">
        <v>34</v>
      </c>
      <c r="AM1" s="2" t="s">
        <v>33</v>
      </c>
      <c r="AN1" s="1" t="s">
        <v>24</v>
      </c>
      <c r="AO1" s="1" t="s">
        <v>25</v>
      </c>
      <c r="AP1" s="1" t="s">
        <v>26</v>
      </c>
      <c r="AQ1" s="2" t="s">
        <v>27</v>
      </c>
      <c r="AR1" s="3" t="s">
        <v>30</v>
      </c>
      <c r="AS1" s="1" t="s">
        <v>35</v>
      </c>
    </row>
    <row r="2" spans="1:45" ht="402.75" customHeight="1">
      <c r="A2" s="6">
        <v>1</v>
      </c>
      <c r="B2" s="7" t="s">
        <v>39</v>
      </c>
      <c r="C2" s="7" t="s">
        <v>40</v>
      </c>
      <c r="D2" s="6" t="s">
        <v>41</v>
      </c>
      <c r="E2" s="7" t="s">
        <v>42</v>
      </c>
      <c r="F2" s="7" t="s">
        <v>43</v>
      </c>
      <c r="G2" s="8">
        <v>10310.26</v>
      </c>
      <c r="H2" s="9">
        <v>44981</v>
      </c>
      <c r="I2" s="7" t="s">
        <v>45</v>
      </c>
      <c r="J2" s="9"/>
      <c r="M2" s="9"/>
      <c r="N2" s="10">
        <v>4732</v>
      </c>
      <c r="O2" s="9">
        <v>40974</v>
      </c>
      <c r="P2" s="9">
        <v>45092</v>
      </c>
      <c r="W2" s="11">
        <v>-0.3</v>
      </c>
      <c r="Z2" s="8">
        <v>2540</v>
      </c>
      <c r="AB2" s="11">
        <v>0.04</v>
      </c>
      <c r="AE2" s="11">
        <v>0.22</v>
      </c>
      <c r="AH2" s="8"/>
      <c r="AI2" s="8">
        <v>3706.17</v>
      </c>
      <c r="AL2" s="8">
        <v>849</v>
      </c>
      <c r="AM2" s="8">
        <v>1238.79</v>
      </c>
      <c r="AN2" s="7"/>
      <c r="AR2" s="9">
        <v>41656</v>
      </c>
      <c r="AS2" s="12" t="s">
        <v>46</v>
      </c>
    </row>
    <row r="3" spans="10:45" ht="15">
      <c r="J3" s="9"/>
      <c r="M3" s="9"/>
      <c r="AH3" s="8"/>
      <c r="AN3" s="7"/>
      <c r="AS3" s="12"/>
    </row>
    <row r="4" spans="13:45" ht="15">
      <c r="M4" s="9"/>
      <c r="AH4" s="8"/>
      <c r="AN4" s="7"/>
      <c r="AS4" s="12"/>
    </row>
    <row r="5" spans="13:45" ht="15">
      <c r="M5" s="9"/>
      <c r="AH5" s="8"/>
      <c r="AS5" s="12"/>
    </row>
    <row r="6" spans="26:39" ht="15">
      <c r="Z6" s="8">
        <f aca="true" t="shared" si="0" ref="Z6:AM6">SUM(Z2:Z5)</f>
        <v>2540</v>
      </c>
      <c r="AA6" s="8">
        <f t="shared" si="0"/>
        <v>0</v>
      </c>
      <c r="AB6" s="8">
        <f t="shared" si="0"/>
        <v>0.04</v>
      </c>
      <c r="AC6" s="8">
        <f t="shared" si="0"/>
        <v>0</v>
      </c>
      <c r="AD6" s="8">
        <f t="shared" si="0"/>
        <v>0</v>
      </c>
      <c r="AE6" s="8">
        <f t="shared" si="0"/>
        <v>0.22</v>
      </c>
      <c r="AF6" s="8">
        <f t="shared" si="0"/>
        <v>0</v>
      </c>
      <c r="AG6" s="8">
        <f t="shared" si="0"/>
        <v>0</v>
      </c>
      <c r="AH6" s="8">
        <f t="shared" si="0"/>
        <v>0</v>
      </c>
      <c r="AI6" s="8">
        <f t="shared" si="0"/>
        <v>3706.17</v>
      </c>
      <c r="AJ6" s="8">
        <f t="shared" si="0"/>
        <v>0</v>
      </c>
      <c r="AK6" s="8">
        <f t="shared" si="0"/>
        <v>0</v>
      </c>
      <c r="AL6" s="8">
        <f t="shared" si="0"/>
        <v>849</v>
      </c>
      <c r="AM6" s="8">
        <f t="shared" si="0"/>
        <v>1238.79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6215</dc:creator>
  <cp:keywords/>
  <dc:description/>
  <cp:lastModifiedBy>Nori Massimo</cp:lastModifiedBy>
  <cp:lastPrinted>2023-06-16T10:53:56Z</cp:lastPrinted>
  <dcterms:created xsi:type="dcterms:W3CDTF">2014-01-15T14:32:20Z</dcterms:created>
  <dcterms:modified xsi:type="dcterms:W3CDTF">2023-06-16T11:34:44Z</dcterms:modified>
  <cp:category/>
  <cp:version/>
  <cp:contentType/>
  <cp:contentStatus/>
</cp:coreProperties>
</file>